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07C03614-E23A-4A51-B241-5CBB67336036}" xr6:coauthVersionLast="47" xr6:coauthVersionMax="47" xr10:uidLastSave="{EC959DB8-ED8A-463E-8301-7FC2582F8528}"/>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<sst xmlns="http://schemas.openxmlformats.org/spreadsheetml/2006/main" count="4134" uniqueCount="963">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</sst>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1168949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157</v>
      </c>
      <c r="B10" s="116"/>
      <c r="C10" s="108" t="str">
        <f>VLOOKUP(A10,Listado!1:1048576,6,0)</f>
        <v>GERENCIA SERVICIOS SOPORTE</v>
      </c>
      <c r="D10" s="108"/>
      <c r="E10" s="108"/>
      <c r="F10" s="108"/>
      <c r="G10" s="108" t="str">
        <f>VLOOKUP(A10,Listado!1:1048576,7,0)</f>
        <v>Asistente 2</v>
      </c>
      <c r="H10" s="108"/>
      <c r="I10" s="109" t="str">
        <f>VLOOKUP(A10,Listado!1:1048576,2,0)</f>
        <v>Administrativo de apoyo en secretaría de administración pública</v>
      </c>
      <c r="J10" s="110"/>
      <c r="K10" s="108" t="str">
        <f>VLOOKUP(A10,Listado!1:1048576,11,0)</f>
        <v>Barcelona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3 años de experiencia en apoyo de secretaría.
Al menos 3 años de experiencia en el sector ferroviario.
Al menos 3 años de experiencia con portafirmas electrónico.
Dominio del paquete de Microsoft Office.</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rBjKtg6C9H6TTBsr2qCDD8js2Gw3Kz9mc67InMey4v8x+rk8qESnFZvEJPOAGmTMcXy5+tiC7HjQcslKc8nA==" saltValue="v4vhn1UPHu3svHOWctibb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2022-11-02T10:07:19Z</dcterms:modified>
</cp:coreProperties>
</file>